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1439\Documents\Tmp\"/>
    </mc:Choice>
  </mc:AlternateContent>
  <xr:revisionPtr revIDLastSave="0" documentId="13_ncr:1_{A2615B3F-2267-406C-8187-D545F18390D1}" xr6:coauthVersionLast="45" xr6:coauthVersionMax="45" xr10:uidLastSave="{00000000-0000-0000-0000-000000000000}"/>
  <bookViews>
    <workbookView xWindow="6160" yWindow="3540" windowWidth="14270" windowHeight="10350" xr2:uid="{BFA453A3-1FBC-4444-953B-6A71291B3F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G5" i="1"/>
  <c r="G4" i="1"/>
  <c r="F4" i="1"/>
  <c r="E4" i="1"/>
  <c r="F3" i="1"/>
  <c r="G3" i="1"/>
  <c r="E3" i="1"/>
</calcChain>
</file>

<file path=xl/sharedStrings.xml><?xml version="1.0" encoding="utf-8"?>
<sst xmlns="http://schemas.openxmlformats.org/spreadsheetml/2006/main" count="12" uniqueCount="9">
  <si>
    <t>n</t>
  </si>
  <si>
    <t>mean</t>
  </si>
  <si>
    <t>SD</t>
  </si>
  <si>
    <t>Data</t>
  </si>
  <si>
    <t>Combined</t>
  </si>
  <si>
    <t>1. Enter n mean and SD in col A B and C</t>
  </si>
  <si>
    <t>2. Drag e4, f4,g4 Down</t>
  </si>
  <si>
    <t>3. The last row in efg is the combined values of A B and C</t>
  </si>
  <si>
    <t>4. Do not change the codes in E,F, and G otherwise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</si>
</sst>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C46F-3DDC-40BF-8E4A-AECAFA000E9A}">
  <dimension ref="A1:J5"/>
  <sheetViews>
    <sheetView tabSelected="1" workbookViewId="0">
      <selection activeCell="J4" sqref="J4"/>
    </sheetView>
  </sheetViews>
  <sheetFormatPr defaultRowHeight="14.5" x14ac:dyDescent="0.35"/>
  <sheetData>
    <row r="1" spans="1:10" x14ac:dyDescent="0.35">
      <c r="A1" t="s">
        <v>3</v>
      </c>
      <c r="E1" t="s">
        <v>4</v>
      </c>
      <c r="J1" t="s">
        <v>5</v>
      </c>
    </row>
    <row r="2" spans="1:10" x14ac:dyDescent="0.35">
      <c r="A2" t="s">
        <v>0</v>
      </c>
      <c r="B2" t="s">
        <v>1</v>
      </c>
      <c r="C2" t="s">
        <v>2</v>
      </c>
      <c r="E2" t="s">
        <v>0</v>
      </c>
      <c r="F2" t="s">
        <v>1</v>
      </c>
      <c r="G2" t="s">
        <v>2</v>
      </c>
      <c r="J2" t="s">
        <v>6</v>
      </c>
    </row>
    <row r="3" spans="1:10" x14ac:dyDescent="0.35">
      <c r="A3">
        <v>10</v>
      </c>
      <c r="B3">
        <v>11.8</v>
      </c>
      <c r="C3">
        <v>2.4</v>
      </c>
      <c r="E3">
        <f>(A3)</f>
        <v>10</v>
      </c>
      <c r="F3">
        <f t="shared" ref="F3:G3" si="0">(B3)</f>
        <v>11.8</v>
      </c>
      <c r="G3">
        <f t="shared" si="0"/>
        <v>2.4</v>
      </c>
      <c r="J3" t="s">
        <v>7</v>
      </c>
    </row>
    <row r="4" spans="1:10" x14ac:dyDescent="0.35">
      <c r="A4">
        <v>20</v>
      </c>
      <c r="B4">
        <v>15.3</v>
      </c>
      <c r="C4">
        <v>3.2</v>
      </c>
      <c r="E4">
        <f>(A4+E3)</f>
        <v>30</v>
      </c>
      <c r="F4">
        <f>((F3*E3+B4*A4)/E4)</f>
        <v>14.133333333333333</v>
      </c>
      <c r="G4">
        <f>SQRT(((E3-1)*G3^2 + (A4-1)*C4^2 + E3 * A4 /E4 * (F3^2 +B4^2 - 2 * F3 * B4)) / (E4 -1))</f>
        <v>3.3634273707277997</v>
      </c>
      <c r="J4" t="s">
        <v>8</v>
      </c>
    </row>
    <row r="5" spans="1:10" x14ac:dyDescent="0.35">
      <c r="A5">
        <v>15</v>
      </c>
      <c r="B5">
        <v>8.4</v>
      </c>
      <c r="C5">
        <v>4.0999999999999996</v>
      </c>
      <c r="E5">
        <f>(A5+E4)</f>
        <v>45</v>
      </c>
      <c r="F5">
        <f>((F4*E4+B5*A5)/E5)</f>
        <v>12.222222222222221</v>
      </c>
      <c r="G5">
        <f>SQRT(((E4-1)*G4^2 + (A5-1)*C5^2 + E4 * A5 /E5 * (F4^2 +B5^2 - 2 * F4 * B5)) / (E5 -1))</f>
        <v>4.5028217864361508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61439</dc:creator>
  <cp:lastModifiedBy>61439</cp:lastModifiedBy>
  <dcterms:created xsi:type="dcterms:W3CDTF">2020-06-12T01:38:52Z</dcterms:created>
  <dcterms:modified xsi:type="dcterms:W3CDTF">2020-06-12T02:08:19Z</dcterms:modified>
</cp:coreProperties>
</file>